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75" windowWidth="11580" windowHeight="6750" activeTab="0"/>
  </bookViews>
  <sheets>
    <sheet name="Taul1" sheetId="1" r:id="rId1"/>
    <sheet name="Taul2" sheetId="2" r:id="rId2"/>
    <sheet name="Taul3" sheetId="3" r:id="rId3"/>
    <sheet name="Taul4" sheetId="4" r:id="rId4"/>
    <sheet name="Taul5" sheetId="5" r:id="rId5"/>
    <sheet name="Taul6" sheetId="6" r:id="rId6"/>
    <sheet name="Taul7" sheetId="7" r:id="rId7"/>
    <sheet name="Taul8" sheetId="8" r:id="rId8"/>
    <sheet name="Taul9" sheetId="9" r:id="rId9"/>
    <sheet name="Taul10" sheetId="10" r:id="rId10"/>
    <sheet name="Taul11" sheetId="11" r:id="rId11"/>
    <sheet name="Taul12" sheetId="12" r:id="rId12"/>
    <sheet name="Taul13" sheetId="13" r:id="rId13"/>
    <sheet name="Taul14" sheetId="14" r:id="rId14"/>
    <sheet name="Taul15" sheetId="15" r:id="rId15"/>
    <sheet name="Taul16" sheetId="16" r:id="rId16"/>
  </sheets>
  <definedNames>
    <definedName name="_xlnm.Print_Area" localSheetId="0">'Taul1'!$A$1:$N$45</definedName>
  </definedNames>
  <calcPr fullCalcOnLoad="1"/>
</workbook>
</file>

<file path=xl/sharedStrings.xml><?xml version="1.0" encoding="utf-8"?>
<sst xmlns="http://schemas.openxmlformats.org/spreadsheetml/2006/main" count="69" uniqueCount="63">
  <si>
    <t>SOPIMUS</t>
  </si>
  <si>
    <t xml:space="preserve">1. Laitos  </t>
  </si>
  <si>
    <t>Reisjärven Vesiosuuskunta</t>
  </si>
  <si>
    <t>Puh</t>
  </si>
  <si>
    <t>Kirkkotie 6 A 1</t>
  </si>
  <si>
    <t>85900  REISJÄRVI</t>
  </si>
  <si>
    <t>Nimi</t>
  </si>
  <si>
    <t>Laskutusosoite</t>
  </si>
  <si>
    <t>3. Kiinteistö</t>
  </si>
  <si>
    <t>Tilan nimi ja RN:o</t>
  </si>
  <si>
    <t>Kaava-alue/Kylä</t>
  </si>
  <si>
    <t xml:space="preserve">Kortteli/Rak.p. </t>
  </si>
  <si>
    <t>Kiinteistön osoite</t>
  </si>
  <si>
    <t>Kiinteistön omistaja</t>
  </si>
  <si>
    <t xml:space="preserve">4. Sopimus </t>
  </si>
  <si>
    <t>Vesijohtoa</t>
  </si>
  <si>
    <t xml:space="preserve">Uudisrak. </t>
  </si>
  <si>
    <t xml:space="preserve"> Laajennusta</t>
  </si>
  <si>
    <t>Olemassa olevaa rakenn.</t>
  </si>
  <si>
    <t xml:space="preserve">    koskee</t>
  </si>
  <si>
    <t>Rakennuksen käyttötarkoitus</t>
  </si>
  <si>
    <t>5. Suunnitelmat</t>
  </si>
  <si>
    <t>Luettelo asennettavista vesijohtolaitteista</t>
  </si>
  <si>
    <t>Asemapiirros</t>
  </si>
  <si>
    <t xml:space="preserve">6. Maksut </t>
  </si>
  <si>
    <t>Yksikköhinta</t>
  </si>
  <si>
    <t xml:space="preserve">    ja muut</t>
  </si>
  <si>
    <t>Muu peruste</t>
  </si>
  <si>
    <t xml:space="preserve">    suoritukset</t>
  </si>
  <si>
    <t>7. Muut sopi-</t>
  </si>
  <si>
    <t xml:space="preserve">    musehdot</t>
  </si>
  <si>
    <t>As. nro</t>
  </si>
  <si>
    <t>Jäsennro</t>
  </si>
  <si>
    <t>Lask.</t>
  </si>
  <si>
    <t>8. Sopimuksen</t>
  </si>
  <si>
    <t>Laitos</t>
  </si>
  <si>
    <t xml:space="preserve">    allekirjoi-</t>
  </si>
  <si>
    <t xml:space="preserve">    tukset</t>
  </si>
  <si>
    <t>Paikka ja aika</t>
  </si>
  <si>
    <t>2. Asiakas</t>
  </si>
  <si>
    <t>(toinen sopijapuoli)</t>
  </si>
  <si>
    <t>Liittämistä</t>
  </si>
  <si>
    <t>Käyttöä</t>
  </si>
  <si>
    <t>Kun käyttösopimus, liittyjän suostumus liitteenä</t>
  </si>
  <si>
    <t>€</t>
  </si>
  <si>
    <t>Maksun perusteena oleva ala, m2</t>
  </si>
  <si>
    <t xml:space="preserve">Liittymismaksu  </t>
  </si>
  <si>
    <t>Asiakas sitoutuu tämän sopimuksen allekirjoituksella suorittamaan seuraavat liittymismaksut:</t>
  </si>
  <si>
    <t xml:space="preserve">  Sopimus siirretty liittyjän vaihtuessa, tiedot siirrosta liitteenä</t>
  </si>
  <si>
    <t>9. Siirtäminen</t>
  </si>
  <si>
    <t>kiinteistön liittymisestä vesilaitokseen ja sen käytöstä</t>
  </si>
  <si>
    <t>Noudatetaan tämän sopimuksen ehtoja, vesihuollon yleisiä toimitusehtoja sekä voimassa olevia taksoja.</t>
  </si>
  <si>
    <t>Liittyjä</t>
  </si>
  <si>
    <t>Sopimus koskee muita kuin asuinkiinteistöjä vain niiltä osin kuin vesihuolto on asutukseen rinnastettavaa.</t>
  </si>
  <si>
    <t>HP 02</t>
  </si>
  <si>
    <t>Yhteensä alviton</t>
  </si>
  <si>
    <t xml:space="preserve">  Yhteensä sis. alv</t>
  </si>
  <si>
    <t>0400-268 525</t>
  </si>
  <si>
    <t xml:space="preserve">       +ALV 24%</t>
  </si>
  <si>
    <t>Osuusmaksu</t>
  </si>
  <si>
    <t>(ei lis. Alvia)</t>
  </si>
  <si>
    <t xml:space="preserve">Kustannukset yli </t>
  </si>
  <si>
    <t>toimisto@revok.fi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</si>
</sst>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0\ [$€-1];[Red]\-#,##0.00\ [$€-1]"/>
    <numFmt numFmtId="173" formatCode="#,##0.00_ ;[Red]\-#,##0.00\ "/>
    <numFmt numFmtId="174" formatCode="[$-40B]d\.\ mmmm&quot;ta &quot;yyyy"/>
    <numFmt numFmtId="175" formatCode="0.0"/>
  </numFmts>
  <fonts count="51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sz val="11"/>
      <color indexed="58"/>
      <name val="Times New Roman"/>
      <family val="1"/>
    </font>
    <font>
      <sz val="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2"/>
      <color indexed="20"/>
      <name val="Times New Roman"/>
      <family val="1"/>
    </font>
    <font>
      <sz val="11"/>
      <color indexed="20"/>
      <name val="Calibri"/>
      <family val="2"/>
    </font>
    <font>
      <u val="single"/>
      <sz val="12"/>
      <color indexed="12"/>
      <name val="Times New Roman"/>
      <family val="1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2"/>
      <color theme="11"/>
      <name val="Times New Roman"/>
      <family val="1"/>
    </font>
    <font>
      <sz val="11"/>
      <color rgb="FF9C0006"/>
      <name val="Calibri"/>
      <family val="2"/>
    </font>
    <font>
      <u val="single"/>
      <sz val="12"/>
      <color theme="10"/>
      <name val="Times New Roman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0" fontId="39" fillId="0" borderId="3" applyNumberFormat="0" applyFill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1" borderId="2" applyNumberFormat="0" applyAlignment="0" applyProtection="0"/>
    <xf numFmtId="0" fontId="48" fillId="32" borderId="8" applyNumberFormat="0" applyAlignment="0" applyProtection="0"/>
    <xf numFmtId="0" fontId="49" fillId="29" borderId="9" applyNumberFormat="0" applyAlignment="0" applyProtection="0"/>
    <xf numFmtId="170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0" fillId="0" borderId="23" xfId="0" applyBorder="1" applyAlignment="1">
      <alignment/>
    </xf>
    <xf numFmtId="0" fontId="4" fillId="0" borderId="23" xfId="0" applyFont="1" applyBorder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1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8" fillId="0" borderId="29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5" fillId="33" borderId="22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8" fillId="0" borderId="42" xfId="0" applyFont="1" applyBorder="1" applyAlignment="1">
      <alignment vertical="top"/>
    </xf>
    <xf numFmtId="0" fontId="8" fillId="0" borderId="43" xfId="0" applyFont="1" applyBorder="1" applyAlignment="1">
      <alignment vertical="top"/>
    </xf>
    <xf numFmtId="0" fontId="8" fillId="0" borderId="44" xfId="0" applyFont="1" applyBorder="1" applyAlignment="1">
      <alignment vertical="top"/>
    </xf>
    <xf numFmtId="0" fontId="8" fillId="0" borderId="45" xfId="0" applyFont="1" applyBorder="1" applyAlignment="1">
      <alignment vertical="top"/>
    </xf>
    <xf numFmtId="0" fontId="8" fillId="0" borderId="46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0" fontId="8" fillId="0" borderId="47" xfId="0" applyFont="1" applyBorder="1" applyAlignment="1">
      <alignment vertical="top"/>
    </xf>
    <xf numFmtId="0" fontId="8" fillId="0" borderId="48" xfId="0" applyFont="1" applyBorder="1" applyAlignment="1">
      <alignment vertical="top"/>
    </xf>
    <xf numFmtId="0" fontId="8" fillId="0" borderId="49" xfId="0" applyFont="1" applyBorder="1" applyAlignment="1">
      <alignment vertical="top"/>
    </xf>
    <xf numFmtId="0" fontId="8" fillId="0" borderId="25" xfId="0" applyFont="1" applyBorder="1" applyAlignment="1">
      <alignment vertical="top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top"/>
    </xf>
    <xf numFmtId="0" fontId="8" fillId="0" borderId="16" xfId="0" applyFont="1" applyBorder="1" applyAlignment="1">
      <alignment vertical="center"/>
    </xf>
    <xf numFmtId="0" fontId="8" fillId="0" borderId="46" xfId="0" applyFont="1" applyBorder="1" applyAlignment="1">
      <alignment horizontal="right" vertical="top"/>
    </xf>
    <xf numFmtId="0" fontId="4" fillId="0" borderId="50" xfId="0" applyFont="1" applyBorder="1" applyAlignment="1">
      <alignment/>
    </xf>
    <xf numFmtId="0" fontId="4" fillId="0" borderId="51" xfId="0" applyFont="1" applyBorder="1" applyAlignment="1">
      <alignment/>
    </xf>
    <xf numFmtId="0" fontId="0" fillId="0" borderId="29" xfId="0" applyFont="1" applyBorder="1" applyAlignment="1">
      <alignment/>
    </xf>
    <xf numFmtId="0" fontId="8" fillId="0" borderId="0" xfId="0" applyFont="1" applyBorder="1" applyAlignment="1">
      <alignment vertical="top"/>
    </xf>
    <xf numFmtId="0" fontId="0" fillId="0" borderId="1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29" xfId="0" applyFont="1" applyBorder="1" applyAlignment="1">
      <alignment horizontal="left"/>
    </xf>
    <xf numFmtId="0" fontId="9" fillId="0" borderId="30" xfId="0" applyFont="1" applyBorder="1" applyAlignment="1">
      <alignment/>
    </xf>
    <xf numFmtId="0" fontId="9" fillId="0" borderId="28" xfId="0" applyFont="1" applyBorder="1" applyAlignment="1" quotePrefix="1">
      <alignment horizontal="left"/>
    </xf>
    <xf numFmtId="0" fontId="9" fillId="0" borderId="31" xfId="0" applyFont="1" applyBorder="1" applyAlignment="1" quotePrefix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11" xfId="0" applyFont="1" applyBorder="1" applyAlignment="1">
      <alignment horizontal="left"/>
    </xf>
    <xf numFmtId="0" fontId="4" fillId="0" borderId="0" xfId="0" applyFont="1" applyBorder="1" applyAlignment="1" quotePrefix="1">
      <alignment horizontal="left"/>
    </xf>
    <xf numFmtId="2" fontId="4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0" fontId="9" fillId="0" borderId="28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8" fillId="0" borderId="21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4" fillId="0" borderId="54" xfId="0" applyFont="1" applyBorder="1" applyAlignment="1">
      <alignment/>
    </xf>
    <xf numFmtId="0" fontId="8" fillId="0" borderId="53" xfId="0" applyFont="1" applyBorder="1" applyAlignment="1">
      <alignment vertical="center"/>
    </xf>
    <xf numFmtId="0" fontId="4" fillId="0" borderId="53" xfId="0" applyFont="1" applyBorder="1" applyAlignment="1">
      <alignment/>
    </xf>
    <xf numFmtId="0" fontId="0" fillId="0" borderId="33" xfId="0" applyFont="1" applyBorder="1" applyAlignment="1">
      <alignment/>
    </xf>
    <xf numFmtId="0" fontId="4" fillId="0" borderId="20" xfId="0" applyFont="1" applyBorder="1" applyAlignment="1">
      <alignment horizontal="left"/>
    </xf>
    <xf numFmtId="0" fontId="8" fillId="0" borderId="29" xfId="0" applyFont="1" applyBorder="1" applyAlignment="1">
      <alignment vertical="top"/>
    </xf>
    <xf numFmtId="0" fontId="8" fillId="0" borderId="55" xfId="0" applyFont="1" applyBorder="1" applyAlignment="1">
      <alignment/>
    </xf>
    <xf numFmtId="0" fontId="8" fillId="0" borderId="55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2" fontId="11" fillId="0" borderId="32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4" fillId="0" borderId="56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 vertical="top"/>
    </xf>
    <xf numFmtId="4" fontId="9" fillId="0" borderId="45" xfId="0" applyNumberFormat="1" applyFont="1" applyBorder="1" applyAlignment="1">
      <alignment/>
    </xf>
    <xf numFmtId="4" fontId="9" fillId="0" borderId="57" xfId="0" applyNumberFormat="1" applyFont="1" applyBorder="1" applyAlignment="1">
      <alignment/>
    </xf>
    <xf numFmtId="0" fontId="4" fillId="0" borderId="56" xfId="0" applyFont="1" applyBorder="1" applyAlignment="1">
      <alignment/>
    </xf>
    <xf numFmtId="0" fontId="9" fillId="0" borderId="38" xfId="0" applyFont="1" applyBorder="1" applyAlignment="1">
      <alignment/>
    </xf>
    <xf numFmtId="0" fontId="9" fillId="0" borderId="58" xfId="0" applyFont="1" applyBorder="1" applyAlignment="1">
      <alignment/>
    </xf>
    <xf numFmtId="0" fontId="9" fillId="0" borderId="36" xfId="0" applyFont="1" applyBorder="1" applyAlignment="1">
      <alignment/>
    </xf>
    <xf numFmtId="0" fontId="9" fillId="0" borderId="17" xfId="0" applyFont="1" applyBorder="1" applyAlignment="1">
      <alignment/>
    </xf>
    <xf numFmtId="0" fontId="8" fillId="0" borderId="22" xfId="0" applyFont="1" applyBorder="1" applyAlignment="1">
      <alignment vertical="top"/>
    </xf>
    <xf numFmtId="0" fontId="8" fillId="0" borderId="40" xfId="0" applyFont="1" applyBorder="1" applyAlignment="1">
      <alignment vertical="top"/>
    </xf>
    <xf numFmtId="0" fontId="9" fillId="0" borderId="22" xfId="0" applyFont="1" applyBorder="1" applyAlignment="1">
      <alignment/>
    </xf>
    <xf numFmtId="0" fontId="9" fillId="0" borderId="36" xfId="0" applyFont="1" applyBorder="1" applyAlignment="1">
      <alignment/>
    </xf>
    <xf numFmtId="0" fontId="9" fillId="0" borderId="40" xfId="0" applyFont="1" applyBorder="1" applyAlignment="1">
      <alignment/>
    </xf>
    <xf numFmtId="0" fontId="9" fillId="0" borderId="23" xfId="0" applyFont="1" applyBorder="1" applyAlignment="1">
      <alignment/>
    </xf>
    <xf numFmtId="0" fontId="12" fillId="0" borderId="0" xfId="0" applyFont="1" applyAlignment="1" quotePrefix="1">
      <alignment horizontal="right" textRotation="90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 quotePrefix="1">
      <alignment horizontal="left"/>
    </xf>
    <xf numFmtId="2" fontId="5" fillId="0" borderId="0" xfId="0" applyNumberFormat="1" applyFont="1" applyBorder="1" applyAlignment="1">
      <alignment/>
    </xf>
    <xf numFmtId="0" fontId="9" fillId="0" borderId="28" xfId="0" applyFont="1" applyBorder="1" applyAlignment="1">
      <alignment/>
    </xf>
    <xf numFmtId="173" fontId="4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9" fontId="5" fillId="0" borderId="0" xfId="0" applyNumberFormat="1" applyFont="1" applyBorder="1" applyAlignment="1" quotePrefix="1">
      <alignment horizontal="left"/>
    </xf>
    <xf numFmtId="172" fontId="4" fillId="0" borderId="23" xfId="0" applyNumberFormat="1" applyFont="1" applyBorder="1" applyAlignment="1">
      <alignment horizontal="center"/>
    </xf>
    <xf numFmtId="16" fontId="4" fillId="0" borderId="24" xfId="0" applyNumberFormat="1" applyFont="1" applyBorder="1" applyAlignment="1">
      <alignment/>
    </xf>
    <xf numFmtId="16" fontId="4" fillId="0" borderId="31" xfId="0" applyNumberFormat="1" applyFont="1" applyBorder="1" applyAlignment="1">
      <alignment/>
    </xf>
    <xf numFmtId="172" fontId="13" fillId="0" borderId="15" xfId="0" applyNumberFormat="1" applyFont="1" applyBorder="1" applyAlignment="1">
      <alignment horizontal="center"/>
    </xf>
    <xf numFmtId="2" fontId="9" fillId="0" borderId="48" xfId="0" applyNumberFormat="1" applyFont="1" applyBorder="1" applyAlignment="1" quotePrefix="1">
      <alignment horizontal="right"/>
    </xf>
    <xf numFmtId="0" fontId="6" fillId="0" borderId="0" xfId="0" applyFont="1" applyBorder="1" applyAlignment="1">
      <alignment/>
    </xf>
    <xf numFmtId="3" fontId="9" fillId="0" borderId="32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 quotePrefix="1">
      <alignment horizontal="left"/>
    </xf>
    <xf numFmtId="0" fontId="4" fillId="0" borderId="0" xfId="0" applyFont="1" applyBorder="1" applyAlignment="1">
      <alignment horizontal="left"/>
    </xf>
    <xf numFmtId="0" fontId="8" fillId="0" borderId="52" xfId="0" applyFont="1" applyBorder="1" applyAlignment="1">
      <alignment horizontal="right" vertical="top"/>
    </xf>
    <xf numFmtId="1" fontId="9" fillId="0" borderId="53" xfId="0" applyNumberFormat="1" applyFont="1" applyBorder="1" applyAlignment="1">
      <alignment horizontal="center" vertical="top"/>
    </xf>
    <xf numFmtId="0" fontId="36" fillId="0" borderId="28" xfId="43" applyBorder="1" applyAlignment="1" applyProtection="1">
      <alignment horizontal="left" vertical="center"/>
      <protection/>
    </xf>
    <xf numFmtId="0" fontId="36" fillId="0" borderId="27" xfId="43" applyBorder="1" applyAlignment="1" applyProtection="1">
      <alignment horizontal="left" vertical="center"/>
      <protection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imisto@revok.fi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8"/>
  <sheetViews>
    <sheetView tabSelected="1" zoomScalePageLayoutView="0" workbookViewId="0" topLeftCell="B1">
      <selection activeCell="M6" sqref="M6"/>
    </sheetView>
  </sheetViews>
  <sheetFormatPr defaultColWidth="9.00390625" defaultRowHeight="15.75"/>
  <cols>
    <col min="1" max="1" width="1.25" style="0" hidden="1" customWidth="1"/>
    <col min="2" max="2" width="4.125" style="0" customWidth="1"/>
    <col min="3" max="3" width="12.00390625" style="0" customWidth="1"/>
    <col min="4" max="4" width="2.625" style="0" customWidth="1"/>
    <col min="5" max="5" width="8.25390625" style="0" customWidth="1"/>
    <col min="6" max="6" width="2.625" style="0" customWidth="1"/>
    <col min="7" max="7" width="7.50390625" style="0" customWidth="1"/>
    <col min="8" max="8" width="2.625" style="0" customWidth="1"/>
    <col min="9" max="9" width="8.375" style="0" customWidth="1"/>
    <col min="10" max="10" width="3.50390625" style="0" customWidth="1"/>
    <col min="11" max="11" width="2.625" style="0" customWidth="1"/>
    <col min="12" max="12" width="9.625" style="0" customWidth="1"/>
    <col min="13" max="13" width="3.25390625" style="0" customWidth="1"/>
    <col min="14" max="14" width="13.25390625" style="0" customWidth="1"/>
  </cols>
  <sheetData>
    <row r="1" spans="3:14" ht="24.75" customHeight="1">
      <c r="C1" s="45"/>
      <c r="D1" s="46"/>
      <c r="E1" s="46"/>
      <c r="F1" s="46"/>
      <c r="G1" s="46"/>
      <c r="H1" s="47" t="s">
        <v>0</v>
      </c>
      <c r="I1" s="47"/>
      <c r="J1" s="48"/>
      <c r="K1" s="46"/>
      <c r="L1" s="46"/>
      <c r="M1" s="46"/>
      <c r="N1" s="49"/>
    </row>
    <row r="2" spans="3:14" ht="16.5" customHeight="1">
      <c r="C2" s="44"/>
      <c r="D2" s="50"/>
      <c r="E2" s="50"/>
      <c r="F2" s="50"/>
      <c r="G2" s="50"/>
      <c r="H2" s="51" t="s">
        <v>50</v>
      </c>
      <c r="I2" s="51"/>
      <c r="J2" s="51"/>
      <c r="K2" s="51"/>
      <c r="L2" s="51"/>
      <c r="M2" s="51"/>
      <c r="N2" s="52"/>
    </row>
    <row r="3" spans="3:14" ht="11.25" customHeight="1">
      <c r="C3" s="53"/>
      <c r="D3" s="50"/>
      <c r="E3" s="50"/>
      <c r="F3" s="50"/>
      <c r="G3" s="50"/>
      <c r="H3" s="50"/>
      <c r="I3" s="50"/>
      <c r="J3" s="50"/>
      <c r="K3" s="50"/>
      <c r="L3" s="50"/>
      <c r="M3" s="50"/>
      <c r="N3" s="54"/>
    </row>
    <row r="4" spans="3:15" ht="18" customHeight="1">
      <c r="C4" s="14" t="s">
        <v>1</v>
      </c>
      <c r="D4" s="80" t="s">
        <v>2</v>
      </c>
      <c r="E4" s="71"/>
      <c r="F4" s="71"/>
      <c r="G4" s="71"/>
      <c r="H4" s="29"/>
      <c r="I4" s="29"/>
      <c r="J4" s="29"/>
      <c r="K4" s="29"/>
      <c r="L4" s="29"/>
      <c r="M4" s="68" t="s">
        <v>3</v>
      </c>
      <c r="N4" s="144" t="s">
        <v>57</v>
      </c>
      <c r="O4" s="20"/>
    </row>
    <row r="5" spans="3:15" ht="18" customHeight="1">
      <c r="C5" s="16"/>
      <c r="D5" s="81" t="s">
        <v>4</v>
      </c>
      <c r="E5" s="6"/>
      <c r="F5" s="6"/>
      <c r="G5" s="82" t="s">
        <v>5</v>
      </c>
      <c r="H5" s="73"/>
      <c r="I5" s="73"/>
      <c r="J5" s="6"/>
      <c r="K5" s="6"/>
      <c r="L5" s="150"/>
      <c r="M5" s="150" t="s">
        <v>62</v>
      </c>
      <c r="N5" s="151"/>
      <c r="O5" s="10"/>
    </row>
    <row r="6" spans="3:15" ht="18" customHeight="1">
      <c r="C6" s="14" t="s">
        <v>39</v>
      </c>
      <c r="D6" s="72" t="s">
        <v>6</v>
      </c>
      <c r="E6" s="71"/>
      <c r="F6" s="29"/>
      <c r="G6" s="84"/>
      <c r="H6" s="71"/>
      <c r="I6" s="71"/>
      <c r="J6" s="71"/>
      <c r="K6" s="30"/>
      <c r="L6" s="30"/>
      <c r="M6" s="148" t="s">
        <v>3</v>
      </c>
      <c r="N6" s="149"/>
      <c r="O6" s="20"/>
    </row>
    <row r="7" spans="3:15" ht="18" customHeight="1">
      <c r="C7" s="98" t="s">
        <v>40</v>
      </c>
      <c r="D7" s="56" t="s">
        <v>7</v>
      </c>
      <c r="E7" s="28"/>
      <c r="F7" s="28"/>
      <c r="G7" s="94"/>
      <c r="H7" s="74"/>
      <c r="I7" s="74"/>
      <c r="J7" s="86"/>
      <c r="K7" s="74"/>
      <c r="L7" s="28"/>
      <c r="M7" s="74"/>
      <c r="N7" s="27"/>
      <c r="O7" s="20"/>
    </row>
    <row r="8" spans="3:16" ht="18" customHeight="1">
      <c r="C8" s="14" t="s">
        <v>8</v>
      </c>
      <c r="D8" s="55" t="s">
        <v>9</v>
      </c>
      <c r="E8" s="29"/>
      <c r="F8" s="29"/>
      <c r="G8" s="84"/>
      <c r="H8" s="71"/>
      <c r="I8" s="71"/>
      <c r="J8" s="29"/>
      <c r="K8" s="29"/>
      <c r="L8" s="29"/>
      <c r="M8" s="29"/>
      <c r="N8" s="32"/>
      <c r="O8" s="20"/>
      <c r="P8" s="20"/>
    </row>
    <row r="9" spans="3:15" ht="18" customHeight="1">
      <c r="C9" s="15"/>
      <c r="D9" s="57" t="s">
        <v>10</v>
      </c>
      <c r="E9" s="31"/>
      <c r="F9" s="31"/>
      <c r="G9" s="83"/>
      <c r="H9" s="75"/>
      <c r="I9" s="31"/>
      <c r="J9" s="31"/>
      <c r="K9" s="31"/>
      <c r="L9" s="58" t="s">
        <v>11</v>
      </c>
      <c r="M9" s="66"/>
      <c r="N9" s="24"/>
      <c r="O9" s="20"/>
    </row>
    <row r="10" spans="3:15" ht="18" customHeight="1">
      <c r="C10" s="15"/>
      <c r="D10" s="57" t="s">
        <v>12</v>
      </c>
      <c r="E10" s="31"/>
      <c r="F10" s="31"/>
      <c r="G10" s="95"/>
      <c r="H10" s="75"/>
      <c r="I10" s="75"/>
      <c r="J10" s="87"/>
      <c r="K10" s="75"/>
      <c r="L10" s="75"/>
      <c r="M10" s="75"/>
      <c r="N10" s="24"/>
      <c r="O10" s="20"/>
    </row>
    <row r="11" spans="3:15" ht="18" customHeight="1">
      <c r="C11" s="16"/>
      <c r="D11" s="56" t="s">
        <v>13</v>
      </c>
      <c r="E11" s="28"/>
      <c r="F11" s="28"/>
      <c r="G11" s="96"/>
      <c r="H11" s="74"/>
      <c r="I11" s="74"/>
      <c r="J11" s="134"/>
      <c r="K11" s="28"/>
      <c r="L11" s="28"/>
      <c r="M11" s="28"/>
      <c r="N11" s="27"/>
      <c r="O11" s="20"/>
    </row>
    <row r="12" spans="3:15" ht="18" customHeight="1">
      <c r="C12" s="14" t="s">
        <v>14</v>
      </c>
      <c r="D12" s="118"/>
      <c r="E12" s="107" t="s">
        <v>41</v>
      </c>
      <c r="F12" s="34"/>
      <c r="G12" s="108" t="s">
        <v>42</v>
      </c>
      <c r="H12" s="104"/>
      <c r="I12" s="107" t="s">
        <v>43</v>
      </c>
      <c r="J12" s="3"/>
      <c r="K12" s="3"/>
      <c r="L12" s="107"/>
      <c r="M12" s="3"/>
      <c r="N12" s="4"/>
      <c r="O12" s="20"/>
    </row>
    <row r="13" spans="3:15" ht="12" customHeight="1">
      <c r="C13" s="105" t="s">
        <v>19</v>
      </c>
      <c r="D13" s="57"/>
      <c r="E13" s="10"/>
      <c r="F13" s="31"/>
      <c r="G13" s="99"/>
      <c r="H13" s="75"/>
      <c r="I13" s="100"/>
      <c r="J13" s="10"/>
      <c r="K13" s="30"/>
      <c r="L13" s="10"/>
      <c r="M13" s="10"/>
      <c r="N13" s="19"/>
      <c r="O13" s="20"/>
    </row>
    <row r="14" spans="3:15" ht="18" customHeight="1">
      <c r="C14" s="15"/>
      <c r="D14" s="38"/>
      <c r="E14" s="65" t="s">
        <v>15</v>
      </c>
      <c r="F14" s="101"/>
      <c r="G14" s="65" t="s">
        <v>16</v>
      </c>
      <c r="H14" s="101"/>
      <c r="I14" s="65" t="s">
        <v>17</v>
      </c>
      <c r="J14" s="30"/>
      <c r="K14" s="101"/>
      <c r="L14" s="102" t="s">
        <v>18</v>
      </c>
      <c r="M14" s="65"/>
      <c r="N14" s="103"/>
      <c r="O14" s="10"/>
    </row>
    <row r="15" spans="3:15" ht="18" customHeight="1">
      <c r="C15" s="16"/>
      <c r="D15" s="56" t="s">
        <v>20</v>
      </c>
      <c r="E15" s="28"/>
      <c r="F15" s="28"/>
      <c r="G15" s="28"/>
      <c r="H15" s="94"/>
      <c r="I15" s="74"/>
      <c r="J15" s="28"/>
      <c r="K15" s="28"/>
      <c r="L15" s="28"/>
      <c r="M15" s="28"/>
      <c r="N15" s="27"/>
      <c r="O15" s="20"/>
    </row>
    <row r="16" spans="3:15" ht="18" customHeight="1">
      <c r="C16" s="11" t="s">
        <v>21</v>
      </c>
      <c r="D16" s="69"/>
      <c r="E16" s="67" t="s">
        <v>22</v>
      </c>
      <c r="F16" s="8"/>
      <c r="G16" s="8"/>
      <c r="H16" s="8"/>
      <c r="I16" s="8"/>
      <c r="J16" s="8"/>
      <c r="K16" s="70"/>
      <c r="L16" s="67" t="s">
        <v>23</v>
      </c>
      <c r="M16" s="67"/>
      <c r="N16" s="9"/>
      <c r="O16" s="20"/>
    </row>
    <row r="17" spans="3:15" ht="18" customHeight="1">
      <c r="C17" s="14" t="s">
        <v>24</v>
      </c>
      <c r="D17" s="55" t="s">
        <v>45</v>
      </c>
      <c r="E17" s="33"/>
      <c r="F17" s="29"/>
      <c r="G17" s="29"/>
      <c r="H17" s="29"/>
      <c r="I17" s="84"/>
      <c r="J17" s="29"/>
      <c r="K17" s="34"/>
      <c r="L17" s="59" t="s">
        <v>25</v>
      </c>
      <c r="M17" s="106" t="s">
        <v>44</v>
      </c>
      <c r="N17" s="110"/>
      <c r="O17" s="20"/>
    </row>
    <row r="18" spans="3:15" ht="18" customHeight="1">
      <c r="C18" s="15" t="s">
        <v>26</v>
      </c>
      <c r="D18" s="57" t="s">
        <v>27</v>
      </c>
      <c r="E18" s="31"/>
      <c r="F18" s="31"/>
      <c r="G18" s="75"/>
      <c r="H18" s="75"/>
      <c r="I18" s="95"/>
      <c r="J18" s="31"/>
      <c r="K18" s="31"/>
      <c r="L18" s="140"/>
      <c r="M18" s="140"/>
      <c r="N18" s="139"/>
      <c r="O18" s="20"/>
    </row>
    <row r="19" spans="3:15" ht="18" customHeight="1">
      <c r="C19" s="15" t="s">
        <v>28</v>
      </c>
      <c r="D19" s="10"/>
      <c r="E19" s="10"/>
      <c r="F19" s="10"/>
      <c r="G19" s="10"/>
      <c r="H19" s="10"/>
      <c r="I19" s="88"/>
      <c r="J19" s="10"/>
      <c r="K19" s="10"/>
      <c r="L19" s="10"/>
      <c r="M19" s="10"/>
      <c r="N19" s="19"/>
      <c r="O19" s="20"/>
    </row>
    <row r="20" spans="3:15" ht="18" customHeight="1">
      <c r="C20" s="15"/>
      <c r="D20" s="21" t="s">
        <v>47</v>
      </c>
      <c r="E20" s="2"/>
      <c r="F20" s="3"/>
      <c r="G20" s="3"/>
      <c r="H20" s="3"/>
      <c r="I20" s="3"/>
      <c r="J20" s="3"/>
      <c r="K20" s="3"/>
      <c r="L20" s="3"/>
      <c r="M20" s="3"/>
      <c r="N20" s="4"/>
      <c r="O20" s="20"/>
    </row>
    <row r="21" spans="3:15" ht="18" customHeight="1">
      <c r="C21" s="15"/>
      <c r="D21" s="22" t="s">
        <v>46</v>
      </c>
      <c r="E21" s="17"/>
      <c r="F21" s="10"/>
      <c r="G21" s="10"/>
      <c r="H21" s="111"/>
      <c r="I21" s="116">
        <f>I18*N17</f>
        <v>0</v>
      </c>
      <c r="J21" s="31"/>
      <c r="K21" s="119" t="s">
        <v>44</v>
      </c>
      <c r="L21" s="10" t="s">
        <v>58</v>
      </c>
      <c r="M21" s="10"/>
      <c r="N21" s="138">
        <f>(I21+I23)*24%</f>
        <v>0</v>
      </c>
      <c r="O21" s="20"/>
    </row>
    <row r="22" spans="3:15" ht="18" customHeight="1">
      <c r="C22" s="15"/>
      <c r="D22" s="22" t="s">
        <v>59</v>
      </c>
      <c r="E22" s="17"/>
      <c r="F22" s="114" t="s">
        <v>60</v>
      </c>
      <c r="G22" s="10"/>
      <c r="H22" s="111"/>
      <c r="I22" s="116">
        <v>84.1</v>
      </c>
      <c r="J22" s="31"/>
      <c r="K22" s="120" t="s">
        <v>44</v>
      </c>
      <c r="L22" s="10"/>
      <c r="M22" s="10"/>
      <c r="N22" s="19"/>
      <c r="O22" s="20"/>
    </row>
    <row r="23" spans="3:15" ht="18" customHeight="1">
      <c r="C23" s="15"/>
      <c r="D23" s="22" t="s">
        <v>61</v>
      </c>
      <c r="E23" s="17"/>
      <c r="F23" s="10"/>
      <c r="G23" s="10"/>
      <c r="H23" s="111"/>
      <c r="I23" s="142"/>
      <c r="J23" s="35"/>
      <c r="K23" s="121" t="s">
        <v>44</v>
      </c>
      <c r="L23" s="10"/>
      <c r="M23" s="10"/>
      <c r="N23" s="138"/>
      <c r="O23" s="20"/>
    </row>
    <row r="24" spans="3:15" ht="18" customHeight="1">
      <c r="C24" s="16"/>
      <c r="D24" s="23" t="s">
        <v>55</v>
      </c>
      <c r="E24" s="5"/>
      <c r="F24" s="6"/>
      <c r="G24" s="6"/>
      <c r="H24" s="112"/>
      <c r="I24" s="117">
        <f>SUM(I21:I23)</f>
        <v>84.1</v>
      </c>
      <c r="J24" s="8"/>
      <c r="K24" s="122" t="s">
        <v>44</v>
      </c>
      <c r="L24" s="6" t="s">
        <v>56</v>
      </c>
      <c r="M24" s="6"/>
      <c r="N24" s="141">
        <f>SUM(I24+N21+N23)</f>
        <v>84.1</v>
      </c>
      <c r="O24" s="20"/>
    </row>
    <row r="25" spans="3:15" ht="18" customHeight="1">
      <c r="C25" s="14" t="s">
        <v>29</v>
      </c>
      <c r="D25" s="109" t="s">
        <v>51</v>
      </c>
      <c r="E25" s="90"/>
      <c r="F25" s="3"/>
      <c r="G25" s="3"/>
      <c r="H25" s="10"/>
      <c r="I25" s="3"/>
      <c r="J25" s="10"/>
      <c r="K25" s="10"/>
      <c r="L25" s="3"/>
      <c r="M25" s="3"/>
      <c r="N25" s="4"/>
      <c r="O25" s="20"/>
    </row>
    <row r="26" spans="3:15" ht="18" customHeight="1">
      <c r="C26" s="15" t="s">
        <v>30</v>
      </c>
      <c r="D26" s="17"/>
      <c r="E26" s="89"/>
      <c r="F26" s="91"/>
      <c r="G26" s="10"/>
      <c r="H26" s="91"/>
      <c r="I26" s="91"/>
      <c r="J26" s="91"/>
      <c r="K26" s="10"/>
      <c r="L26" s="92"/>
      <c r="M26" s="10"/>
      <c r="N26" s="19"/>
      <c r="O26" s="20"/>
    </row>
    <row r="27" spans="3:15" ht="18" customHeight="1">
      <c r="C27" s="15"/>
      <c r="D27" s="17"/>
      <c r="E27" s="99"/>
      <c r="F27" s="91"/>
      <c r="G27" s="10"/>
      <c r="H27" s="91"/>
      <c r="I27" s="91"/>
      <c r="J27" s="91"/>
      <c r="K27" s="10"/>
      <c r="L27" s="92"/>
      <c r="M27" s="10"/>
      <c r="N27" s="19"/>
      <c r="O27" s="20"/>
    </row>
    <row r="28" spans="3:15" ht="18" customHeight="1">
      <c r="C28" s="15"/>
      <c r="D28" s="17"/>
      <c r="E28" s="99"/>
      <c r="F28" s="130"/>
      <c r="G28" s="131"/>
      <c r="H28" s="130"/>
      <c r="I28" s="132"/>
      <c r="J28" s="130"/>
      <c r="K28" s="131"/>
      <c r="L28" s="133"/>
      <c r="M28" s="131"/>
      <c r="N28" s="19"/>
      <c r="O28" s="20"/>
    </row>
    <row r="29" spans="3:15" ht="18" customHeight="1">
      <c r="C29" s="15"/>
      <c r="D29" s="17"/>
      <c r="E29" s="99"/>
      <c r="F29" s="131"/>
      <c r="G29" s="131"/>
      <c r="H29" s="130"/>
      <c r="I29" s="132"/>
      <c r="J29" s="145"/>
      <c r="K29" s="131"/>
      <c r="L29" s="133"/>
      <c r="M29" s="131"/>
      <c r="N29" s="19"/>
      <c r="O29" s="20"/>
    </row>
    <row r="30" spans="3:15" ht="18" customHeight="1">
      <c r="C30" s="15"/>
      <c r="D30" s="17"/>
      <c r="E30" s="88"/>
      <c r="F30" s="131"/>
      <c r="G30" s="143"/>
      <c r="H30" s="130"/>
      <c r="I30" s="132"/>
      <c r="J30" s="146"/>
      <c r="K30" s="143"/>
      <c r="L30" s="133"/>
      <c r="M30" s="131"/>
      <c r="N30" s="19"/>
      <c r="O30" s="20"/>
    </row>
    <row r="31" spans="3:15" ht="18" customHeight="1">
      <c r="C31" s="15"/>
      <c r="D31" s="17"/>
      <c r="E31" s="10"/>
      <c r="F31" s="1"/>
      <c r="G31" s="1"/>
      <c r="H31" s="1"/>
      <c r="I31" s="1"/>
      <c r="J31" s="1"/>
      <c r="K31" s="1"/>
      <c r="L31" s="135"/>
      <c r="M31" s="136"/>
      <c r="N31" s="19"/>
      <c r="O31" s="20"/>
    </row>
    <row r="32" spans="3:15" ht="18" customHeight="1">
      <c r="C32" s="15"/>
      <c r="D32" s="17"/>
      <c r="E32" s="10"/>
      <c r="F32" s="131"/>
      <c r="G32" s="131"/>
      <c r="H32" s="137"/>
      <c r="I32" s="130"/>
      <c r="J32" s="132"/>
      <c r="K32" s="131"/>
      <c r="L32" s="133"/>
      <c r="M32" s="131"/>
      <c r="N32" s="19"/>
      <c r="O32" s="20"/>
    </row>
    <row r="33" spans="3:15" ht="18" customHeight="1">
      <c r="C33" s="15"/>
      <c r="D33" s="17"/>
      <c r="E33" s="10"/>
      <c r="F33" s="10"/>
      <c r="G33" s="10"/>
      <c r="H33" s="91"/>
      <c r="I33" s="147"/>
      <c r="J33" s="91"/>
      <c r="K33" s="10"/>
      <c r="L33" s="92"/>
      <c r="M33" s="10"/>
      <c r="N33" s="19"/>
      <c r="O33" s="20"/>
    </row>
    <row r="34" spans="3:15" ht="18" customHeight="1">
      <c r="C34" s="15"/>
      <c r="D34" s="22"/>
      <c r="E34" s="10"/>
      <c r="F34" s="10"/>
      <c r="G34" s="10"/>
      <c r="H34" s="91"/>
      <c r="I34" s="10"/>
      <c r="J34" s="10"/>
      <c r="K34" s="10"/>
      <c r="L34" s="92"/>
      <c r="M34" s="10"/>
      <c r="N34" s="19"/>
      <c r="O34" s="20"/>
    </row>
    <row r="35" spans="3:15" ht="12" customHeight="1">
      <c r="C35" s="15"/>
      <c r="D35" s="22" t="s">
        <v>53</v>
      </c>
      <c r="E35" s="91"/>
      <c r="F35" s="10"/>
      <c r="G35" s="10"/>
      <c r="H35" s="10"/>
      <c r="I35" s="10"/>
      <c r="J35" s="10"/>
      <c r="K35" s="10"/>
      <c r="L35" s="93"/>
      <c r="M35" s="10"/>
      <c r="N35" s="19"/>
      <c r="O35" s="20"/>
    </row>
    <row r="36" spans="3:15" ht="18" customHeight="1">
      <c r="C36" s="16"/>
      <c r="D36" s="56" t="s">
        <v>31</v>
      </c>
      <c r="E36" s="26"/>
      <c r="F36" s="6"/>
      <c r="G36" s="64" t="s">
        <v>32</v>
      </c>
      <c r="H36" s="28"/>
      <c r="I36" s="26"/>
      <c r="J36" s="6"/>
      <c r="K36" s="64" t="s">
        <v>33</v>
      </c>
      <c r="L36" s="25"/>
      <c r="M36" s="28"/>
      <c r="N36" s="27"/>
      <c r="O36" s="20"/>
    </row>
    <row r="37" spans="3:15" ht="13.5" customHeight="1">
      <c r="C37" s="15" t="s">
        <v>34</v>
      </c>
      <c r="D37" s="60" t="s">
        <v>38</v>
      </c>
      <c r="E37" s="3"/>
      <c r="F37" s="3"/>
      <c r="G37" s="3"/>
      <c r="H37" s="3"/>
      <c r="I37" s="37"/>
      <c r="J37" s="63" t="s">
        <v>38</v>
      </c>
      <c r="K37" s="3"/>
      <c r="L37" s="3"/>
      <c r="M37" s="3"/>
      <c r="N37" s="12"/>
      <c r="O37" s="20"/>
    </row>
    <row r="38" spans="3:15" ht="15" customHeight="1">
      <c r="C38" s="15" t="s">
        <v>36</v>
      </c>
      <c r="D38" s="97"/>
      <c r="E38" s="85"/>
      <c r="F38" s="85"/>
      <c r="G38" s="76"/>
      <c r="H38" s="76"/>
      <c r="I38" s="77"/>
      <c r="J38" s="78"/>
      <c r="K38" s="85"/>
      <c r="L38" s="85"/>
      <c r="M38" s="76"/>
      <c r="N38" s="79"/>
      <c r="O38" s="20"/>
    </row>
    <row r="39" spans="3:15" ht="13.5" customHeight="1">
      <c r="C39" s="15" t="s">
        <v>37</v>
      </c>
      <c r="D39" s="61" t="s">
        <v>52</v>
      </c>
      <c r="E39" s="35"/>
      <c r="F39" s="35"/>
      <c r="G39" s="35"/>
      <c r="H39" s="35"/>
      <c r="I39" s="39"/>
      <c r="J39" s="62" t="s">
        <v>35</v>
      </c>
      <c r="K39" s="35"/>
      <c r="L39" s="35"/>
      <c r="M39" s="35"/>
      <c r="N39" s="36"/>
      <c r="O39" s="20"/>
    </row>
    <row r="40" spans="3:15" ht="5.25" customHeight="1">
      <c r="C40" s="15"/>
      <c r="D40" s="125"/>
      <c r="E40" s="88"/>
      <c r="F40" s="88"/>
      <c r="G40" s="88"/>
      <c r="H40" s="88"/>
      <c r="I40" s="126"/>
      <c r="J40" s="127"/>
      <c r="K40" s="88"/>
      <c r="L40" s="88"/>
      <c r="M40" s="88"/>
      <c r="N40" s="128"/>
      <c r="O40" s="20"/>
    </row>
    <row r="41" spans="3:15" ht="13.5" customHeight="1">
      <c r="C41" s="15"/>
      <c r="D41" s="123"/>
      <c r="E41" s="72"/>
      <c r="F41" s="10"/>
      <c r="G41" s="10"/>
      <c r="H41" s="10"/>
      <c r="I41" s="40"/>
      <c r="J41" s="124"/>
      <c r="K41" s="10"/>
      <c r="L41" s="10"/>
      <c r="M41" s="10"/>
      <c r="N41" s="18"/>
      <c r="O41" s="20"/>
    </row>
    <row r="42" spans="3:15" ht="7.5" customHeight="1">
      <c r="C42" s="15"/>
      <c r="D42" s="17"/>
      <c r="E42" s="114"/>
      <c r="F42" s="10"/>
      <c r="G42" s="10"/>
      <c r="H42" s="10"/>
      <c r="I42" s="40"/>
      <c r="J42" s="42"/>
      <c r="K42" s="114"/>
      <c r="L42" s="10"/>
      <c r="M42" s="10"/>
      <c r="N42" s="18"/>
      <c r="O42" s="20"/>
    </row>
    <row r="43" spans="3:15" ht="14.25" customHeight="1">
      <c r="C43" s="16"/>
      <c r="D43" s="5"/>
      <c r="E43" s="6"/>
      <c r="F43" s="6"/>
      <c r="G43" s="6"/>
      <c r="H43" s="6"/>
      <c r="I43" s="41"/>
      <c r="J43" s="43"/>
      <c r="K43" s="6"/>
      <c r="L43" s="6"/>
      <c r="M43" s="6"/>
      <c r="N43" s="13"/>
      <c r="O43" s="20"/>
    </row>
    <row r="44" spans="2:15" ht="18.75" customHeight="1">
      <c r="B44" s="129" t="s">
        <v>54</v>
      </c>
      <c r="C44" s="14" t="s">
        <v>49</v>
      </c>
      <c r="D44" s="113"/>
      <c r="E44" s="72" t="s">
        <v>48</v>
      </c>
      <c r="F44" s="10"/>
      <c r="G44" s="10"/>
      <c r="H44" s="10"/>
      <c r="I44" s="10"/>
      <c r="J44" s="10"/>
      <c r="K44" s="10"/>
      <c r="L44" s="10"/>
      <c r="M44" s="10"/>
      <c r="N44" s="4"/>
      <c r="O44" s="20"/>
    </row>
    <row r="45" spans="3:15" ht="14.25" customHeight="1">
      <c r="C45" s="16"/>
      <c r="D45" s="6"/>
      <c r="E45" s="6"/>
      <c r="F45" s="6"/>
      <c r="G45" s="6"/>
      <c r="H45" s="6"/>
      <c r="I45" s="6"/>
      <c r="J45" s="6"/>
      <c r="K45" s="6"/>
      <c r="L45" s="6"/>
      <c r="M45" s="6"/>
      <c r="N45" s="7"/>
      <c r="O45" s="20"/>
    </row>
    <row r="46" spans="3:14" ht="15.7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15"/>
    </row>
    <row r="47" spans="3:13" ht="15.7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3:13" ht="15.7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3:13" ht="15.7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3:13" ht="15.7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3:13" ht="15.7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3:11" ht="15.75">
      <c r="C52" s="1"/>
      <c r="D52" s="1"/>
      <c r="E52" s="1"/>
      <c r="F52" s="1"/>
      <c r="G52" s="1"/>
      <c r="H52" s="1"/>
      <c r="I52" s="1"/>
      <c r="J52" s="1"/>
      <c r="K52" s="1"/>
    </row>
    <row r="53" spans="3:11" ht="15.75">
      <c r="C53" s="1"/>
      <c r="D53" s="1"/>
      <c r="E53" s="1"/>
      <c r="F53" s="1"/>
      <c r="G53" s="1"/>
      <c r="H53" s="1"/>
      <c r="I53" s="1"/>
      <c r="J53" s="1"/>
      <c r="K53" s="1"/>
    </row>
    <row r="54" spans="3:11" ht="15.75">
      <c r="C54" s="1"/>
      <c r="D54" s="1"/>
      <c r="E54" s="1"/>
      <c r="F54" s="1"/>
      <c r="G54" s="1"/>
      <c r="H54" s="1"/>
      <c r="I54" s="1"/>
      <c r="J54" s="1"/>
      <c r="K54" s="1"/>
    </row>
    <row r="55" spans="3:11" ht="15.75">
      <c r="C55" s="1"/>
      <c r="D55" s="1"/>
      <c r="E55" s="1"/>
      <c r="F55" s="1"/>
      <c r="G55" s="1"/>
      <c r="H55" s="1"/>
      <c r="I55" s="1"/>
      <c r="J55" s="1"/>
      <c r="K55" s="1"/>
    </row>
    <row r="56" spans="3:11" ht="15.75">
      <c r="C56" s="1"/>
      <c r="D56" s="1"/>
      <c r="E56" s="1"/>
      <c r="F56" s="1"/>
      <c r="G56" s="1"/>
      <c r="H56" s="1"/>
      <c r="I56" s="1"/>
      <c r="J56" s="1"/>
      <c r="K56" s="1"/>
    </row>
    <row r="57" spans="3:11" ht="15.75">
      <c r="C57" s="1"/>
      <c r="D57" s="1"/>
      <c r="E57" s="1"/>
      <c r="F57" s="1"/>
      <c r="G57" s="1"/>
      <c r="H57" s="1"/>
      <c r="I57" s="1"/>
      <c r="J57" s="1"/>
      <c r="K57" s="1"/>
    </row>
    <row r="58" spans="3:11" ht="15.75">
      <c r="C58" s="1"/>
      <c r="D58" s="1"/>
      <c r="E58" s="1"/>
      <c r="F58" s="1"/>
      <c r="G58" s="1"/>
      <c r="H58" s="1"/>
      <c r="I58" s="1"/>
      <c r="J58" s="1"/>
      <c r="K58" s="1"/>
    </row>
  </sheetData>
  <sheetProtection/>
  <hyperlinks>
    <hyperlink ref="M5" r:id="rId1" display="toimisto@revok.fi"/>
  </hyperlinks>
  <printOptions/>
  <pageMargins left="0.75" right="0.36" top="0.82" bottom="0.39" header="0.4921259845" footer="0.23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Heikki Potila</dc:creator>
  <cp:keywords/>
  <dc:description/>
  <cp:lastModifiedBy>käyttäjä</cp:lastModifiedBy>
  <cp:lastPrinted>2015-05-04T06:49:59Z</cp:lastPrinted>
  <dcterms:created xsi:type="dcterms:W3CDTF">2001-10-12T09:54:30Z</dcterms:created>
  <dcterms:modified xsi:type="dcterms:W3CDTF">2018-04-23T07:06:51Z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